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440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1" i="1"/>
  <c r="G11"/>
</calcChain>
</file>

<file path=xl/sharedStrings.xml><?xml version="1.0" encoding="utf-8"?>
<sst xmlns="http://schemas.openxmlformats.org/spreadsheetml/2006/main" count="27" uniqueCount="23">
  <si>
    <t>Наименование</t>
  </si>
  <si>
    <t>РзПр</t>
  </si>
  <si>
    <t>ЦСР</t>
  </si>
  <si>
    <t>ВР</t>
  </si>
  <si>
    <t>Сумма</t>
  </si>
  <si>
    <t>Непрограммные расходы</t>
  </si>
  <si>
    <t>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</si>
  <si>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Аппараты органов государственной власти Республики Башкортостан</t>
  </si>
  <si>
    <t>Расходы на выплаты персоналу государственных органов</t>
  </si>
  <si>
    <t>Иные бюджетные ассигнования</t>
  </si>
  <si>
    <t>Осуществление первичного воинского учета на территориях, где отсутствуют военные комиссариаты, за счет средств федерального бюджета</t>
  </si>
  <si>
    <t>Закупка товаров, работ и услуг для государственных (муниципальных) нужд</t>
  </si>
  <si>
    <t>Условно утвержденные расходы</t>
  </si>
  <si>
    <t>Глава муниципального образования</t>
  </si>
  <si>
    <t>ВСЕГО</t>
  </si>
  <si>
    <t>Дорожное хозяйство</t>
  </si>
  <si>
    <t>Муниципальная программа «Комплексная программа благоустройство территорий сельского поселения на 2023-2025 гг.»</t>
  </si>
  <si>
    <t xml:space="preserve">Закупка товаров, работ и услуг для государственных </t>
  </si>
  <si>
    <t xml:space="preserve">Приложение № 4
к  решению Совета сельского поселения
Тошкуровский сельсовет муниципального района  Балтачевский  район Республики  Башкортостан от ___  ноября 2023 года №_______ «О бюджете сельского поселения  Тошкуровский сельсовет муниципального
района Балтачевский район Республики Башкортостан на 2024 год и  на плановый период 2025 и 2026 годов»                     
</t>
  </si>
  <si>
    <t>Распределение бюджетных ассигнований сельского поселения Тошкуровский сельсовет
муниципального района Балтачевский район Республики Башкортостан на плановый 2024-2026 годов
по целевым статьям (муниципальным программам   и непрограммным направлениям деятельности),
 группам видов расходов классификации расходов бюджетов</t>
  </si>
  <si>
    <t>Муниципальная программа «комплексная программа благоустройства территорий сельского поселения на 2024-2026 гг.»</t>
  </si>
  <si>
    <t>Муниципальная программа «Комплексная программа благоустройство территорий сельского поселения на 2024-2026 гг.»</t>
  </si>
  <si>
    <t>Муниципальная 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 на 2024-2026 гг.»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</si>
</sst>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Border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/>
    <xf numFmtId="0" fontId="6" fillId="0" borderId="0" xfId="0" applyFont="1"/>
    <xf numFmtId="0" fontId="2" fillId="0" borderId="1" xfId="0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topLeftCell="A13" workbookViewId="0">
      <selection activeCell="A15" sqref="A15"/>
    </sheetView>
  </sheetViews>
  <sheetFormatPr defaultRowHeight="15"/>
  <cols>
    <col min="1" max="1" width="54.42578125" customWidth="1"/>
    <col min="2" max="2" width="8.85546875" customWidth="1"/>
    <col min="3" max="3" width="13.5703125" customWidth="1"/>
    <col min="4" max="5" width="12.7109375" customWidth="1"/>
    <col min="6" max="7" width="11.85546875" customWidth="1"/>
  </cols>
  <sheetData>
    <row r="1" spans="1:8" ht="123.75" customHeight="1">
      <c r="A1" s="1"/>
      <c r="D1" s="5"/>
      <c r="E1" s="17" t="s">
        <v>18</v>
      </c>
      <c r="F1" s="17"/>
      <c r="G1" s="17"/>
    </row>
    <row r="2" spans="1:8" s="2" customFormat="1">
      <c r="A2" s="14"/>
      <c r="B2" s="14"/>
      <c r="C2" s="14"/>
      <c r="D2" s="14"/>
      <c r="E2" s="14"/>
      <c r="F2" s="14"/>
      <c r="G2" s="14"/>
    </row>
    <row r="3" spans="1:8" s="2" customFormat="1" ht="84" customHeight="1">
      <c r="A3" s="15" t="s">
        <v>19</v>
      </c>
      <c r="B3" s="15"/>
      <c r="C3" s="15"/>
      <c r="D3" s="15"/>
      <c r="E3" s="15"/>
      <c r="F3" s="15"/>
      <c r="G3" s="15"/>
      <c r="H3" s="15"/>
    </row>
    <row r="4" spans="1:8" s="2" customFormat="1" ht="15.75">
      <c r="A4" s="3"/>
      <c r="B4" s="4"/>
      <c r="C4" s="3"/>
      <c r="D4" s="3"/>
      <c r="E4" s="3"/>
      <c r="F4" s="3"/>
      <c r="G4" s="3"/>
    </row>
    <row r="5" spans="1:8" s="2" customFormat="1" ht="15.75">
      <c r="A5" s="8" t="s">
        <v>0</v>
      </c>
      <c r="B5" s="8" t="s">
        <v>1</v>
      </c>
      <c r="C5" s="8" t="s">
        <v>2</v>
      </c>
      <c r="D5" s="8" t="s">
        <v>3</v>
      </c>
      <c r="E5" s="16" t="s">
        <v>4</v>
      </c>
      <c r="F5" s="16"/>
      <c r="G5" s="16"/>
    </row>
    <row r="6" spans="1:8" ht="20.25" customHeight="1">
      <c r="A6" s="8"/>
      <c r="B6" s="6"/>
      <c r="C6" s="6"/>
      <c r="D6" s="8"/>
      <c r="E6" s="8">
        <v>2024</v>
      </c>
      <c r="F6" s="8">
        <v>2025</v>
      </c>
      <c r="G6" s="8">
        <v>2026</v>
      </c>
    </row>
    <row r="7" spans="1:8" s="10" customFormat="1" ht="27.75" customHeight="1">
      <c r="A7" s="6" t="s">
        <v>14</v>
      </c>
      <c r="B7" s="6"/>
      <c r="C7" s="6"/>
      <c r="D7" s="6"/>
      <c r="E7" s="9">
        <v>4288292</v>
      </c>
      <c r="F7" s="9">
        <v>3261592</v>
      </c>
      <c r="G7" s="9">
        <v>3275192</v>
      </c>
    </row>
    <row r="8" spans="1:8" s="10" customFormat="1" ht="27.75" customHeight="1">
      <c r="A8" s="12" t="s">
        <v>15</v>
      </c>
      <c r="B8" s="6"/>
      <c r="C8" s="6">
        <v>2210315</v>
      </c>
      <c r="D8" s="6"/>
      <c r="E8" s="9">
        <v>357000</v>
      </c>
      <c r="F8" s="9"/>
      <c r="G8" s="9"/>
    </row>
    <row r="9" spans="1:8" s="10" customFormat="1" ht="27.75" customHeight="1">
      <c r="A9" s="13" t="s">
        <v>16</v>
      </c>
      <c r="B9" s="6"/>
      <c r="C9" s="7">
        <v>2210315</v>
      </c>
      <c r="D9" s="6"/>
      <c r="E9" s="8">
        <v>357000</v>
      </c>
      <c r="F9" s="9"/>
      <c r="G9" s="9"/>
    </row>
    <row r="10" spans="1:8" s="10" customFormat="1" ht="27.75" customHeight="1">
      <c r="A10" s="5" t="s">
        <v>17</v>
      </c>
      <c r="B10" s="6"/>
      <c r="C10" s="7">
        <v>2210315</v>
      </c>
      <c r="D10" s="6"/>
      <c r="E10" s="8">
        <v>357000</v>
      </c>
      <c r="F10" s="9"/>
      <c r="G10" s="9"/>
    </row>
    <row r="11" spans="1:8" s="10" customFormat="1" ht="60" customHeight="1">
      <c r="A11" s="6" t="s">
        <v>20</v>
      </c>
      <c r="B11" s="6"/>
      <c r="C11" s="6">
        <v>2200000</v>
      </c>
      <c r="D11" s="6"/>
      <c r="E11" s="9">
        <v>760000</v>
      </c>
      <c r="F11" s="9">
        <f t="shared" ref="F11:G11" si="0">F13</f>
        <v>0</v>
      </c>
      <c r="G11" s="9">
        <f t="shared" si="0"/>
        <v>0</v>
      </c>
    </row>
    <row r="12" spans="1:8" s="10" customFormat="1" ht="60" customHeight="1">
      <c r="A12" s="13" t="s">
        <v>21</v>
      </c>
      <c r="B12" s="6"/>
      <c r="C12" s="6">
        <v>2210605</v>
      </c>
      <c r="D12" s="6"/>
      <c r="E12" s="9">
        <v>300000</v>
      </c>
      <c r="F12" s="9"/>
      <c r="G12" s="9"/>
    </row>
    <row r="13" spans="1:8" ht="31.5">
      <c r="A13" s="7" t="s">
        <v>11</v>
      </c>
      <c r="B13" s="7"/>
      <c r="C13" s="7">
        <v>2210174040</v>
      </c>
      <c r="D13" s="7">
        <v>200</v>
      </c>
      <c r="E13" s="8">
        <v>460000</v>
      </c>
      <c r="F13" s="8">
        <v>0</v>
      </c>
      <c r="G13" s="8">
        <v>0</v>
      </c>
    </row>
    <row r="14" spans="1:8" s="10" customFormat="1" ht="78.75">
      <c r="A14" s="6" t="s">
        <v>22</v>
      </c>
      <c r="B14" s="6"/>
      <c r="C14" s="6">
        <v>2300000</v>
      </c>
      <c r="D14" s="6"/>
      <c r="E14" s="9">
        <v>118000</v>
      </c>
      <c r="F14" s="9">
        <v>78000</v>
      </c>
      <c r="G14" s="9">
        <v>78000</v>
      </c>
    </row>
    <row r="15" spans="1:8" ht="31.5">
      <c r="A15" s="7" t="s">
        <v>11</v>
      </c>
      <c r="B15" s="7"/>
      <c r="C15" s="7">
        <v>2210174040</v>
      </c>
      <c r="D15" s="7">
        <v>200</v>
      </c>
      <c r="E15" s="8">
        <v>40000</v>
      </c>
      <c r="F15" s="8">
        <v>0</v>
      </c>
      <c r="G15" s="8">
        <v>0</v>
      </c>
    </row>
    <row r="16" spans="1:8" ht="31.5">
      <c r="A16" s="7" t="s">
        <v>11</v>
      </c>
      <c r="B16" s="7"/>
      <c r="C16" s="7">
        <v>2312430</v>
      </c>
      <c r="D16" s="7">
        <v>200</v>
      </c>
      <c r="E16" s="8">
        <v>78000</v>
      </c>
      <c r="F16" s="8">
        <v>78000</v>
      </c>
      <c r="G16" s="8">
        <v>78000</v>
      </c>
    </row>
    <row r="17" spans="1:7" s="10" customFormat="1" ht="35.25" customHeight="1">
      <c r="A17" s="6" t="s">
        <v>5</v>
      </c>
      <c r="B17" s="6"/>
      <c r="C17" s="6">
        <v>9900000</v>
      </c>
      <c r="D17" s="6"/>
      <c r="E17" s="9">
        <v>2925800</v>
      </c>
      <c r="F17" s="9">
        <v>2978200</v>
      </c>
      <c r="G17" s="9">
        <v>2918200</v>
      </c>
    </row>
    <row r="18" spans="1:7" ht="15.75">
      <c r="A18" s="7" t="s">
        <v>13</v>
      </c>
      <c r="B18" s="7"/>
      <c r="C18" s="7">
        <v>9900203</v>
      </c>
      <c r="D18" s="7"/>
      <c r="E18" s="8">
        <v>886000</v>
      </c>
      <c r="F18" s="8">
        <v>886000</v>
      </c>
      <c r="G18" s="8">
        <v>886000</v>
      </c>
    </row>
    <row r="19" spans="1:7" ht="63">
      <c r="A19" s="7" t="s">
        <v>6</v>
      </c>
      <c r="B19" s="7"/>
      <c r="C19" s="7">
        <v>9900203</v>
      </c>
      <c r="D19" s="7">
        <v>100</v>
      </c>
      <c r="E19" s="8">
        <v>886000</v>
      </c>
      <c r="F19" s="8">
        <v>886000</v>
      </c>
      <c r="G19" s="8">
        <v>886000</v>
      </c>
    </row>
    <row r="20" spans="1:7" ht="31.5">
      <c r="A20" s="7" t="s">
        <v>7</v>
      </c>
      <c r="B20" s="7"/>
      <c r="C20" s="7">
        <v>9900204</v>
      </c>
      <c r="D20" s="7"/>
      <c r="E20" s="8">
        <v>1439700</v>
      </c>
      <c r="F20" s="8">
        <v>1439700</v>
      </c>
      <c r="G20" s="8">
        <v>1439700</v>
      </c>
    </row>
    <row r="21" spans="1:7" ht="63">
      <c r="A21" s="7" t="s">
        <v>6</v>
      </c>
      <c r="B21" s="7"/>
      <c r="C21" s="7">
        <v>9900204</v>
      </c>
      <c r="D21" s="7">
        <v>100</v>
      </c>
      <c r="E21" s="8">
        <v>1439700</v>
      </c>
      <c r="F21" s="8">
        <v>1439700</v>
      </c>
      <c r="G21" s="8">
        <v>1439700</v>
      </c>
    </row>
    <row r="22" spans="1:7" ht="31.5">
      <c r="A22" s="7" t="s">
        <v>8</v>
      </c>
      <c r="B22" s="7"/>
      <c r="C22" s="7">
        <v>9900204</v>
      </c>
      <c r="D22" s="7">
        <v>200</v>
      </c>
      <c r="E22" s="11">
        <v>588000</v>
      </c>
      <c r="F22" s="11">
        <v>642500</v>
      </c>
      <c r="G22" s="11">
        <v>582500</v>
      </c>
    </row>
    <row r="23" spans="1:7" ht="15.75">
      <c r="A23" s="7" t="s">
        <v>9</v>
      </c>
      <c r="B23" s="7"/>
      <c r="C23" s="7">
        <v>9900204</v>
      </c>
      <c r="D23" s="7">
        <v>800</v>
      </c>
      <c r="E23" s="8">
        <v>12100</v>
      </c>
      <c r="F23" s="8">
        <v>10000</v>
      </c>
      <c r="G23" s="8">
        <v>10000</v>
      </c>
    </row>
    <row r="24" spans="1:7" s="10" customFormat="1" ht="63">
      <c r="A24" s="6" t="s">
        <v>10</v>
      </c>
      <c r="B24" s="6"/>
      <c r="C24" s="6">
        <v>9905118</v>
      </c>
      <c r="D24" s="6"/>
      <c r="E24" s="9">
        <v>127492</v>
      </c>
      <c r="F24" s="9">
        <v>128992</v>
      </c>
      <c r="G24" s="9">
        <v>128992</v>
      </c>
    </row>
    <row r="25" spans="1:7" ht="63">
      <c r="A25" s="7" t="s">
        <v>6</v>
      </c>
      <c r="B25" s="7"/>
      <c r="C25" s="7">
        <v>9905118</v>
      </c>
      <c r="D25" s="7">
        <v>100</v>
      </c>
      <c r="E25" s="8">
        <v>127492</v>
      </c>
      <c r="F25" s="8">
        <v>128992</v>
      </c>
      <c r="G25" s="8">
        <v>128992</v>
      </c>
    </row>
    <row r="26" spans="1:7" s="10" customFormat="1" ht="15.75">
      <c r="A26" s="6" t="s">
        <v>12</v>
      </c>
      <c r="B26" s="6"/>
      <c r="C26" s="6">
        <v>9999999</v>
      </c>
      <c r="D26" s="6">
        <v>999</v>
      </c>
      <c r="E26" s="9"/>
      <c r="F26" s="9">
        <v>76400</v>
      </c>
      <c r="G26" s="9">
        <v>150000</v>
      </c>
    </row>
  </sheetData>
  <mergeCells count="4">
    <mergeCell ref="A2:G2"/>
    <mergeCell ref="A3:H3"/>
    <mergeCell ref="E5:G5"/>
    <mergeCell ref="E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2023-11-20T09:40:52Z</cp:lastPrinted>
  <dcterms:created xsi:type="dcterms:W3CDTF">2022-11-10T11:32:20Z</dcterms:created>
  <dcterms:modified xsi:type="dcterms:W3CDTF">2023-11-20T10:08:07Z</dcterms:modified>
</cp:coreProperties>
</file>